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20" yWindow="-120" windowWidth="25440" windowHeight="15990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9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3" i="1"/>
  <c r="E49" i="1"/>
</calcChain>
</file>

<file path=xl/sharedStrings.xml><?xml version="1.0" encoding="utf-8"?>
<sst xmlns="http://schemas.openxmlformats.org/spreadsheetml/2006/main" count="59" uniqueCount="59">
  <si>
    <t>FSC</t>
  </si>
  <si>
    <t>Description</t>
  </si>
  <si>
    <t>RRP</t>
  </si>
  <si>
    <t>F4482600</t>
  </si>
  <si>
    <t>MINI CAMERA</t>
  </si>
  <si>
    <t>F5245300</t>
  </si>
  <si>
    <t>MAKE YOUR OWN SEW IN HANDBAG</t>
  </si>
  <si>
    <t>F7027200</t>
  </si>
  <si>
    <t>M-WAY TUNIC TOP BLK 14-16</t>
  </si>
  <si>
    <t>F7285000</t>
  </si>
  <si>
    <t>FLOWER POT UTENSILS</t>
  </si>
  <si>
    <t>F7319700</t>
  </si>
  <si>
    <t>GOLF BAG BBQ SET</t>
  </si>
  <si>
    <t>F7478900</t>
  </si>
  <si>
    <t>TIA SAPPHIRE RING SILVER 8</t>
  </si>
  <si>
    <t>F3317400</t>
  </si>
  <si>
    <t>6 IN 1 SOLAR TOY ALL</t>
  </si>
  <si>
    <t>F3362100</t>
  </si>
  <si>
    <t>GOLF BAG BBQ SET ALL</t>
  </si>
  <si>
    <t>F7342800</t>
  </si>
  <si>
    <t>USB CLOCK FAN EE</t>
  </si>
  <si>
    <t>NOVELTY BOXER MENS SMALL ALL</t>
  </si>
  <si>
    <t>LADIES FITNESS T-SHIRT ADULTS EXTRA LARGE</t>
  </si>
  <si>
    <t>ETHNIC SATIN CHEMISE 16 18</t>
  </si>
  <si>
    <t>BI HALF SLIP WITH KNICKER BLACKS ADULTS 8 10</t>
  </si>
  <si>
    <t>DESERT BLOOM KAFTAN 10 12</t>
  </si>
  <si>
    <t>METALLIC JEGGING 8 10</t>
  </si>
  <si>
    <t>PALM PRINT BIKINI BRIEF 8 10</t>
  </si>
  <si>
    <t>PALM PRINT BIKINI BRIEF 12 14</t>
  </si>
  <si>
    <t>SHIP SHAPE H WST BOTTOM 22 24</t>
  </si>
  <si>
    <t>SHIP SHAPE H WST BOTTOM 10 12</t>
  </si>
  <si>
    <t>SECRET SUPPORT DRESS - NUDE BEIGES ADULTS 10 12</t>
  </si>
  <si>
    <t>COBALT KIMONO BLUE 12 14</t>
  </si>
  <si>
    <t>AZURA DIAMONDESQUE RING 8 EE</t>
  </si>
  <si>
    <t>AZURA DIAMONDESQUE RING 10 EE</t>
  </si>
  <si>
    <t>CLUB CALIENTE BLACK MAXI 8 10</t>
  </si>
  <si>
    <t>ZIG ZAG SEQUIN T-SHIRT 10 12</t>
  </si>
  <si>
    <t>SLEEVELESS SEQUIN TUNIC 10 12</t>
  </si>
  <si>
    <t>MONO STRIPE CARDIGAN 10 12</t>
  </si>
  <si>
    <t>MONO STRIPE CARDIGAN 18 20</t>
  </si>
  <si>
    <t>AZARIA SANDAL MULE 5 BEIGE</t>
  </si>
  <si>
    <t>REVIVAL TASSLE BOOT BROWN 5</t>
  </si>
  <si>
    <t>M-WAY TUNIC TOP BLK 18-20</t>
  </si>
  <si>
    <t>ESS LACE BANDEAU PINK  8 10</t>
  </si>
  <si>
    <t>WRAP FRONT ALL IN ONE 14 16ALL</t>
  </si>
  <si>
    <t>KAELYN LEISURE SHOE PINK 4</t>
  </si>
  <si>
    <t>DENIM LOOK SHIRT BLUE 10 12</t>
  </si>
  <si>
    <t>EMBROIDERY BRA 34 B WHITE NEW</t>
  </si>
  <si>
    <t>BOHO TUNIC TOP IVORY 10 12</t>
  </si>
  <si>
    <t>EMBROIDERY BRA 34 C WHITE NEW</t>
  </si>
  <si>
    <t>LOAFER BALLET 6 BROWN</t>
  </si>
  <si>
    <t>LOAFER BALLET 7 BLACK</t>
  </si>
  <si>
    <t>KHLOE BALLERINA SHOES 4 BLACK</t>
  </si>
  <si>
    <t>CHANDRA RIDING BOOT BLACKS ADULTS 5</t>
  </si>
  <si>
    <t>SUEDE LOOK SKIRT TAN 6 8</t>
  </si>
  <si>
    <t>SUEDE LOOK TAN SKIRT 10 12</t>
  </si>
  <si>
    <t>SUEDE LOOK TAN SKIRT 18 20</t>
  </si>
  <si>
    <t>Qty</t>
  </si>
  <si>
    <t>Total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</si>
</sst>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[$£-491]#,##0.00"/>
    <numFmt numFmtId="166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Helv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5" fontId="5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5" fillId="0" borderId="0" xfId="1" applyFont="1" applyAlignment="1">
      <alignment horizontal="center"/>
    </xf>
    <xf numFmtId="0" fontId="0" fillId="0" borderId="1" xfId="0" applyBorder="1"/>
    <xf numFmtId="165" fontId="0" fillId="0" borderId="1" xfId="0" applyNumberFormat="1" applyBorder="1"/>
    <xf numFmtId="0" fontId="1" fillId="0" borderId="0" xfId="0" applyFont="1"/>
    <xf numFmtId="166" fontId="1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I45" sqref="I45"/>
    </sheetView>
  </sheetViews>
  <sheetFormatPr defaultRowHeight="15" x14ac:dyDescent="0.25"/>
  <cols>
    <col min="1" max="1" width="13.140625" customWidth="1"/>
    <col min="2" max="2" width="57.85546875" customWidth="1"/>
    <col min="7" max="7" width="11.28515625" customWidth="1"/>
  </cols>
  <sheetData>
    <row r="1" spans="1:7" ht="15.75" x14ac:dyDescent="0.25">
      <c r="A1" s="1" t="s">
        <v>0</v>
      </c>
      <c r="B1" s="1" t="s">
        <v>1</v>
      </c>
      <c r="C1" s="1" t="s">
        <v>2</v>
      </c>
      <c r="E1" s="1" t="s">
        <v>57</v>
      </c>
      <c r="G1" s="1" t="s">
        <v>58</v>
      </c>
    </row>
    <row r="2" spans="1:7" ht="15.75" x14ac:dyDescent="0.25">
      <c r="A2" s="1"/>
      <c r="B2" s="1"/>
      <c r="C2" s="1"/>
    </row>
    <row r="3" spans="1:7" ht="15.75" x14ac:dyDescent="0.25">
      <c r="A3" s="3" t="s">
        <v>3</v>
      </c>
      <c r="B3" s="4" t="s">
        <v>4</v>
      </c>
      <c r="C3" s="5">
        <v>30</v>
      </c>
      <c r="E3" s="8">
        <v>235</v>
      </c>
      <c r="G3" s="9">
        <f>SUM(C3*E3)</f>
        <v>7050</v>
      </c>
    </row>
    <row r="4" spans="1:7" ht="15.75" x14ac:dyDescent="0.25">
      <c r="A4" s="3" t="s">
        <v>5</v>
      </c>
      <c r="B4" s="4" t="s">
        <v>6</v>
      </c>
      <c r="C4" s="5">
        <v>10</v>
      </c>
      <c r="E4" s="8">
        <v>556</v>
      </c>
      <c r="G4" s="9">
        <f t="shared" ref="G4:G47" si="0">SUM(C4*E4)</f>
        <v>5560</v>
      </c>
    </row>
    <row r="5" spans="1:7" ht="15.75" x14ac:dyDescent="0.25">
      <c r="A5" s="3" t="s">
        <v>7</v>
      </c>
      <c r="B5" s="4" t="s">
        <v>8</v>
      </c>
      <c r="C5" s="5">
        <v>19.989999771118164</v>
      </c>
      <c r="E5" s="8">
        <v>349</v>
      </c>
      <c r="G5" s="9">
        <f t="shared" si="0"/>
        <v>6976.5099201202393</v>
      </c>
    </row>
    <row r="6" spans="1:7" ht="15.75" x14ac:dyDescent="0.25">
      <c r="A6" s="3" t="s">
        <v>9</v>
      </c>
      <c r="B6" s="4" t="s">
        <v>10</v>
      </c>
      <c r="C6" s="5">
        <v>15</v>
      </c>
      <c r="E6" s="8">
        <v>50</v>
      </c>
      <c r="G6" s="9">
        <f t="shared" si="0"/>
        <v>750</v>
      </c>
    </row>
    <row r="7" spans="1:7" ht="15.75" x14ac:dyDescent="0.25">
      <c r="A7" s="3" t="s">
        <v>11</v>
      </c>
      <c r="B7" s="4" t="s">
        <v>12</v>
      </c>
      <c r="C7" s="5">
        <v>20</v>
      </c>
      <c r="E7" s="8">
        <v>54</v>
      </c>
      <c r="G7" s="9">
        <f t="shared" si="0"/>
        <v>1080</v>
      </c>
    </row>
    <row r="8" spans="1:7" ht="15.75" x14ac:dyDescent="0.25">
      <c r="A8" s="3" t="s">
        <v>13</v>
      </c>
      <c r="B8" s="4" t="s">
        <v>14</v>
      </c>
      <c r="C8" s="5">
        <v>65</v>
      </c>
      <c r="E8" s="8">
        <v>48</v>
      </c>
      <c r="G8" s="9">
        <f t="shared" si="0"/>
        <v>3120</v>
      </c>
    </row>
    <row r="9" spans="1:7" ht="15.75" x14ac:dyDescent="0.25">
      <c r="A9" s="3" t="s">
        <v>15</v>
      </c>
      <c r="B9" s="4" t="s">
        <v>16</v>
      </c>
      <c r="C9" s="5">
        <v>6</v>
      </c>
      <c r="E9" s="8">
        <v>30</v>
      </c>
      <c r="G9" s="9">
        <f t="shared" si="0"/>
        <v>180</v>
      </c>
    </row>
    <row r="10" spans="1:7" ht="15.75" x14ac:dyDescent="0.25">
      <c r="A10" s="3" t="s">
        <v>17</v>
      </c>
      <c r="B10" s="4" t="s">
        <v>18</v>
      </c>
      <c r="C10" s="5">
        <v>20</v>
      </c>
      <c r="E10" s="8">
        <v>93</v>
      </c>
      <c r="G10" s="9">
        <f t="shared" si="0"/>
        <v>1860</v>
      </c>
    </row>
    <row r="11" spans="1:7" ht="15.75" x14ac:dyDescent="0.25">
      <c r="A11" s="3" t="s">
        <v>19</v>
      </c>
      <c r="B11" s="4" t="s">
        <v>20</v>
      </c>
      <c r="C11" s="5">
        <v>12</v>
      </c>
      <c r="E11" s="8">
        <v>580</v>
      </c>
      <c r="G11" s="9">
        <f t="shared" si="0"/>
        <v>6960</v>
      </c>
    </row>
    <row r="12" spans="1:7" ht="15.75" x14ac:dyDescent="0.25">
      <c r="A12" s="3">
        <v>177600</v>
      </c>
      <c r="B12" s="4" t="s">
        <v>21</v>
      </c>
      <c r="C12" s="5">
        <v>5</v>
      </c>
      <c r="E12" s="8">
        <v>618</v>
      </c>
      <c r="G12" s="9">
        <f t="shared" si="0"/>
        <v>3090</v>
      </c>
    </row>
    <row r="13" spans="1:7" ht="15.75" x14ac:dyDescent="0.25">
      <c r="A13" s="3">
        <v>317400</v>
      </c>
      <c r="B13" s="4" t="s">
        <v>22</v>
      </c>
      <c r="C13" s="5">
        <v>12</v>
      </c>
      <c r="E13" s="8">
        <v>528</v>
      </c>
      <c r="G13" s="9">
        <f t="shared" si="0"/>
        <v>6336</v>
      </c>
    </row>
    <row r="14" spans="1:7" ht="15.75" x14ac:dyDescent="0.25">
      <c r="A14" s="3">
        <v>887800</v>
      </c>
      <c r="B14" s="4" t="s">
        <v>23</v>
      </c>
      <c r="C14" s="5">
        <v>14</v>
      </c>
      <c r="E14" s="8">
        <v>490</v>
      </c>
      <c r="G14" s="9">
        <f t="shared" si="0"/>
        <v>6860</v>
      </c>
    </row>
    <row r="15" spans="1:7" ht="15.75" x14ac:dyDescent="0.25">
      <c r="A15" s="3">
        <v>2127700</v>
      </c>
      <c r="B15" s="4" t="s">
        <v>24</v>
      </c>
      <c r="C15" s="5">
        <v>18</v>
      </c>
      <c r="E15" s="8">
        <v>662</v>
      </c>
      <c r="G15" s="9">
        <f t="shared" si="0"/>
        <v>11916</v>
      </c>
    </row>
    <row r="16" spans="1:7" ht="15.75" x14ac:dyDescent="0.25">
      <c r="A16" s="3">
        <v>2370400</v>
      </c>
      <c r="B16" s="4" t="s">
        <v>25</v>
      </c>
      <c r="C16" s="5">
        <v>18</v>
      </c>
      <c r="E16" s="8">
        <v>529</v>
      </c>
      <c r="G16" s="9">
        <f t="shared" si="0"/>
        <v>9522</v>
      </c>
    </row>
    <row r="17" spans="1:7" ht="15.75" x14ac:dyDescent="0.25">
      <c r="A17" s="3">
        <v>3147000</v>
      </c>
      <c r="B17" s="4" t="s">
        <v>26</v>
      </c>
      <c r="C17" s="5">
        <v>28</v>
      </c>
      <c r="E17" s="8">
        <v>267</v>
      </c>
      <c r="G17" s="9">
        <f t="shared" si="0"/>
        <v>7476</v>
      </c>
    </row>
    <row r="18" spans="1:7" ht="15.75" x14ac:dyDescent="0.25">
      <c r="A18" s="3">
        <v>3694700</v>
      </c>
      <c r="B18" s="4" t="s">
        <v>27</v>
      </c>
      <c r="C18" s="5">
        <v>10</v>
      </c>
      <c r="E18" s="8">
        <v>506</v>
      </c>
      <c r="G18" s="9">
        <f t="shared" si="0"/>
        <v>5060</v>
      </c>
    </row>
    <row r="19" spans="1:7" ht="15.75" x14ac:dyDescent="0.25">
      <c r="A19" s="3">
        <v>3694800</v>
      </c>
      <c r="B19" s="4" t="s">
        <v>28</v>
      </c>
      <c r="C19" s="5">
        <v>10</v>
      </c>
      <c r="E19" s="8">
        <v>1703</v>
      </c>
      <c r="G19" s="9">
        <f t="shared" si="0"/>
        <v>17030</v>
      </c>
    </row>
    <row r="20" spans="1:7" ht="15.75" x14ac:dyDescent="0.25">
      <c r="A20" s="3">
        <v>3799600</v>
      </c>
      <c r="B20" s="4" t="s">
        <v>29</v>
      </c>
      <c r="C20" s="5">
        <v>10.5</v>
      </c>
      <c r="E20" s="8">
        <v>189</v>
      </c>
      <c r="G20" s="9">
        <f t="shared" si="0"/>
        <v>1984.5</v>
      </c>
    </row>
    <row r="21" spans="1:7" ht="15.75" x14ac:dyDescent="0.25">
      <c r="A21" s="3">
        <v>3801100</v>
      </c>
      <c r="B21" s="4" t="s">
        <v>30</v>
      </c>
      <c r="C21" s="5">
        <v>10.5</v>
      </c>
      <c r="E21" s="8">
        <v>980</v>
      </c>
      <c r="G21" s="9">
        <f t="shared" si="0"/>
        <v>10290</v>
      </c>
    </row>
    <row r="22" spans="1:7" ht="15.75" x14ac:dyDescent="0.25">
      <c r="A22" s="3">
        <v>5337500</v>
      </c>
      <c r="B22" s="4" t="s">
        <v>31</v>
      </c>
      <c r="C22" s="5">
        <v>18</v>
      </c>
      <c r="E22" s="8">
        <v>559</v>
      </c>
      <c r="G22" s="9">
        <f t="shared" si="0"/>
        <v>10062</v>
      </c>
    </row>
    <row r="23" spans="1:7" ht="15.75" x14ac:dyDescent="0.25">
      <c r="A23" s="3">
        <v>5340700</v>
      </c>
      <c r="B23" s="4" t="s">
        <v>32</v>
      </c>
      <c r="C23" s="5">
        <v>18</v>
      </c>
      <c r="E23" s="8">
        <v>582</v>
      </c>
      <c r="G23" s="9">
        <f t="shared" si="0"/>
        <v>10476</v>
      </c>
    </row>
    <row r="24" spans="1:7" ht="15.75" x14ac:dyDescent="0.25">
      <c r="A24" s="3">
        <v>5422000</v>
      </c>
      <c r="B24" s="4" t="s">
        <v>33</v>
      </c>
      <c r="C24" s="5">
        <v>22</v>
      </c>
      <c r="E24" s="8">
        <v>742</v>
      </c>
      <c r="G24" s="9">
        <f t="shared" si="0"/>
        <v>16324</v>
      </c>
    </row>
    <row r="25" spans="1:7" ht="15.75" x14ac:dyDescent="0.25">
      <c r="A25" s="3">
        <v>5423100</v>
      </c>
      <c r="B25" s="4" t="s">
        <v>34</v>
      </c>
      <c r="C25" s="5">
        <v>22</v>
      </c>
      <c r="E25" s="8">
        <v>394</v>
      </c>
      <c r="G25" s="9">
        <f t="shared" si="0"/>
        <v>8668</v>
      </c>
    </row>
    <row r="26" spans="1:7" ht="15.75" x14ac:dyDescent="0.25">
      <c r="A26" s="3">
        <v>5745100</v>
      </c>
      <c r="B26" s="4" t="s">
        <v>35</v>
      </c>
      <c r="C26" s="5">
        <v>22</v>
      </c>
      <c r="E26" s="8">
        <v>275</v>
      </c>
      <c r="G26" s="9">
        <f t="shared" si="0"/>
        <v>6050</v>
      </c>
    </row>
    <row r="27" spans="1:7" ht="15.75" x14ac:dyDescent="0.25">
      <c r="A27" s="3">
        <v>5816300</v>
      </c>
      <c r="B27" s="4" t="s">
        <v>36</v>
      </c>
      <c r="C27" s="5">
        <v>22</v>
      </c>
      <c r="E27" s="8">
        <v>263</v>
      </c>
      <c r="G27" s="9">
        <f t="shared" si="0"/>
        <v>5786</v>
      </c>
    </row>
    <row r="28" spans="1:7" ht="15.75" x14ac:dyDescent="0.25">
      <c r="A28" s="3">
        <v>5938600</v>
      </c>
      <c r="B28" s="4" t="s">
        <v>37</v>
      </c>
      <c r="C28" s="5">
        <v>25</v>
      </c>
      <c r="E28" s="8">
        <v>104</v>
      </c>
      <c r="G28" s="9">
        <f t="shared" si="0"/>
        <v>2600</v>
      </c>
    </row>
    <row r="29" spans="1:7" ht="15.75" x14ac:dyDescent="0.25">
      <c r="A29" s="3">
        <v>6446000</v>
      </c>
      <c r="B29" s="4" t="s">
        <v>38</v>
      </c>
      <c r="C29" s="5">
        <v>25</v>
      </c>
      <c r="E29" s="8">
        <v>616</v>
      </c>
      <c r="G29" s="9">
        <f t="shared" si="0"/>
        <v>15400</v>
      </c>
    </row>
    <row r="30" spans="1:7" ht="15.75" x14ac:dyDescent="0.25">
      <c r="A30" s="3">
        <v>6446400</v>
      </c>
      <c r="B30" s="4" t="s">
        <v>39</v>
      </c>
      <c r="C30" s="5">
        <v>25</v>
      </c>
      <c r="E30" s="8">
        <v>236</v>
      </c>
      <c r="G30" s="9">
        <f t="shared" si="0"/>
        <v>5900</v>
      </c>
    </row>
    <row r="31" spans="1:7" ht="15.75" x14ac:dyDescent="0.25">
      <c r="A31" s="3">
        <v>6595700</v>
      </c>
      <c r="B31" s="4" t="s">
        <v>40</v>
      </c>
      <c r="C31" s="5">
        <v>25</v>
      </c>
      <c r="E31" s="8">
        <v>87</v>
      </c>
      <c r="G31" s="9">
        <f t="shared" si="0"/>
        <v>2175</v>
      </c>
    </row>
    <row r="32" spans="1:7" ht="15.75" x14ac:dyDescent="0.25">
      <c r="A32" s="3">
        <v>6683000</v>
      </c>
      <c r="B32" s="4" t="s">
        <v>41</v>
      </c>
      <c r="C32" s="5">
        <v>35</v>
      </c>
      <c r="E32" s="8">
        <v>176</v>
      </c>
      <c r="G32" s="9">
        <f t="shared" si="0"/>
        <v>6160</v>
      </c>
    </row>
    <row r="33" spans="1:7" ht="15.75" x14ac:dyDescent="0.25">
      <c r="A33" s="3">
        <v>7039300</v>
      </c>
      <c r="B33" s="4" t="s">
        <v>42</v>
      </c>
      <c r="C33" s="5">
        <v>19.989999999999998</v>
      </c>
      <c r="E33" s="8">
        <v>140</v>
      </c>
      <c r="G33" s="9">
        <f t="shared" si="0"/>
        <v>2798.6</v>
      </c>
    </row>
    <row r="34" spans="1:7" ht="15.75" x14ac:dyDescent="0.25">
      <c r="A34" s="3">
        <v>7377700</v>
      </c>
      <c r="B34" s="4" t="s">
        <v>43</v>
      </c>
      <c r="C34" s="5">
        <v>11</v>
      </c>
      <c r="E34" s="8">
        <v>484</v>
      </c>
      <c r="G34" s="9">
        <f t="shared" si="0"/>
        <v>5324</v>
      </c>
    </row>
    <row r="35" spans="1:7" ht="15.75" x14ac:dyDescent="0.25">
      <c r="A35" s="3">
        <v>7464100</v>
      </c>
      <c r="B35" s="4" t="s">
        <v>44</v>
      </c>
      <c r="C35" s="5">
        <v>22</v>
      </c>
      <c r="E35" s="8">
        <v>141</v>
      </c>
      <c r="G35" s="9">
        <f t="shared" si="0"/>
        <v>3102</v>
      </c>
    </row>
    <row r="36" spans="1:7" ht="15.75" x14ac:dyDescent="0.25">
      <c r="A36" s="3">
        <v>7747900</v>
      </c>
      <c r="B36" s="4" t="s">
        <v>45</v>
      </c>
      <c r="C36" s="5">
        <v>20</v>
      </c>
      <c r="E36" s="8">
        <v>90</v>
      </c>
      <c r="G36" s="9">
        <f t="shared" si="0"/>
        <v>1800</v>
      </c>
    </row>
    <row r="37" spans="1:7" ht="15.75" x14ac:dyDescent="0.25">
      <c r="A37" s="3">
        <v>7905100</v>
      </c>
      <c r="B37" s="4" t="s">
        <v>46</v>
      </c>
      <c r="C37" s="5">
        <v>20</v>
      </c>
      <c r="E37" s="8">
        <v>248</v>
      </c>
      <c r="G37" s="9">
        <f t="shared" si="0"/>
        <v>4960</v>
      </c>
    </row>
    <row r="38" spans="1:7" ht="15.75" x14ac:dyDescent="0.25">
      <c r="A38" s="3">
        <v>7937100</v>
      </c>
      <c r="B38" s="4" t="s">
        <v>47</v>
      </c>
      <c r="C38" s="5">
        <v>14.949999809265137</v>
      </c>
      <c r="E38" s="8">
        <v>284</v>
      </c>
      <c r="G38" s="9">
        <f t="shared" si="0"/>
        <v>4245.7999458312988</v>
      </c>
    </row>
    <row r="39" spans="1:7" ht="15.75" x14ac:dyDescent="0.25">
      <c r="A39" s="3">
        <v>7961500</v>
      </c>
      <c r="B39" s="4" t="s">
        <v>48</v>
      </c>
      <c r="C39" s="5">
        <v>20</v>
      </c>
      <c r="E39" s="8">
        <v>801</v>
      </c>
      <c r="G39" s="9">
        <f t="shared" si="0"/>
        <v>16020</v>
      </c>
    </row>
    <row r="40" spans="1:7" ht="15.75" x14ac:dyDescent="0.25">
      <c r="A40" s="3">
        <v>8252500</v>
      </c>
      <c r="B40" s="4" t="s">
        <v>49</v>
      </c>
      <c r="C40" s="5">
        <v>14.949999809265137</v>
      </c>
      <c r="E40" s="8">
        <v>112</v>
      </c>
      <c r="G40" s="9">
        <f t="shared" si="0"/>
        <v>1674.3999786376953</v>
      </c>
    </row>
    <row r="41" spans="1:7" ht="15.75" x14ac:dyDescent="0.25">
      <c r="A41" s="3">
        <v>8547100</v>
      </c>
      <c r="B41" s="4" t="s">
        <v>50</v>
      </c>
      <c r="C41" s="5">
        <v>25</v>
      </c>
      <c r="E41" s="8">
        <v>217</v>
      </c>
      <c r="G41" s="9">
        <f t="shared" si="0"/>
        <v>5425</v>
      </c>
    </row>
    <row r="42" spans="1:7" ht="15.75" x14ac:dyDescent="0.25">
      <c r="A42" s="3">
        <v>8581900</v>
      </c>
      <c r="B42" s="4" t="s">
        <v>51</v>
      </c>
      <c r="C42" s="5">
        <v>25</v>
      </c>
      <c r="E42" s="8">
        <v>222</v>
      </c>
      <c r="G42" s="9">
        <f t="shared" si="0"/>
        <v>5550</v>
      </c>
    </row>
    <row r="43" spans="1:7" ht="15.75" x14ac:dyDescent="0.25">
      <c r="A43" s="3">
        <v>8686700</v>
      </c>
      <c r="B43" s="4" t="s">
        <v>52</v>
      </c>
      <c r="C43" s="5">
        <v>25</v>
      </c>
      <c r="E43" s="8">
        <v>188</v>
      </c>
      <c r="G43" s="9">
        <f t="shared" si="0"/>
        <v>4700</v>
      </c>
    </row>
    <row r="44" spans="1:7" ht="15.75" x14ac:dyDescent="0.25">
      <c r="A44" s="3">
        <v>8767700</v>
      </c>
      <c r="B44" s="4" t="s">
        <v>53</v>
      </c>
      <c r="C44" s="5">
        <v>50</v>
      </c>
      <c r="E44" s="8">
        <v>27</v>
      </c>
      <c r="G44" s="9">
        <f t="shared" si="0"/>
        <v>1350</v>
      </c>
    </row>
    <row r="45" spans="1:7" ht="15.75" x14ac:dyDescent="0.25">
      <c r="A45" s="3">
        <v>8847000</v>
      </c>
      <c r="B45" s="4" t="s">
        <v>54</v>
      </c>
      <c r="C45" s="5">
        <v>24</v>
      </c>
      <c r="E45" s="8">
        <v>239</v>
      </c>
      <c r="G45" s="9">
        <f t="shared" si="0"/>
        <v>5736</v>
      </c>
    </row>
    <row r="46" spans="1:7" ht="15.75" x14ac:dyDescent="0.25">
      <c r="A46" s="3">
        <v>8858200</v>
      </c>
      <c r="B46" s="4" t="s">
        <v>55</v>
      </c>
      <c r="C46" s="5">
        <v>24</v>
      </c>
      <c r="E46" s="8">
        <v>70</v>
      </c>
      <c r="G46" s="9">
        <f t="shared" si="0"/>
        <v>1680</v>
      </c>
    </row>
    <row r="47" spans="1:7" ht="15.75" x14ac:dyDescent="0.25">
      <c r="A47" s="3">
        <v>8867200</v>
      </c>
      <c r="B47" s="4" t="s">
        <v>56</v>
      </c>
      <c r="C47" s="5">
        <v>24</v>
      </c>
      <c r="E47" s="8">
        <v>227</v>
      </c>
      <c r="G47" s="9">
        <f t="shared" si="0"/>
        <v>5448</v>
      </c>
    </row>
    <row r="48" spans="1:7" ht="15.75" x14ac:dyDescent="0.25">
      <c r="A48" s="6"/>
      <c r="B48" s="2"/>
      <c r="C48" s="7"/>
    </row>
    <row r="49" spans="5:7" x14ac:dyDescent="0.25">
      <c r="E49" s="10">
        <f>SUM(E3:E47)</f>
        <v>15991</v>
      </c>
      <c r="F49" s="10"/>
      <c r="G49" s="11">
        <f>SUM(G3:G47)</f>
        <v>272515.80984458921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2019-08-07T11:48:29Z</dcterms:created>
  <dcterms:modified xsi:type="dcterms:W3CDTF">2019-08-15T08:58:39Z</dcterms:modified>
</cp:coreProperties>
</file>